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 Eatmon\Desktop\"/>
    </mc:Choice>
  </mc:AlternateContent>
  <xr:revisionPtr revIDLastSave="0" documentId="13_ncr:1_{DE6027B0-47DE-43AC-BE99-CF47429ECE52}" xr6:coauthVersionLast="47" xr6:coauthVersionMax="47" xr10:uidLastSave="{00000000-0000-0000-0000-000000000000}"/>
  <bookViews>
    <workbookView xWindow="-120" yWindow="-120" windowWidth="20730" windowHeight="11040" xr2:uid="{1B9A9F6F-9C4B-48A4-80F0-C915DE0D34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1" l="1"/>
  <c r="I95" i="1" s="1"/>
  <c r="I97" i="1" s="1"/>
  <c r="D91" i="1"/>
  <c r="D93" i="1" s="1"/>
  <c r="D95" i="1" s="1"/>
  <c r="D97" i="1" s="1"/>
  <c r="E91" i="1"/>
  <c r="E93" i="1" s="1"/>
  <c r="E95" i="1" s="1"/>
  <c r="E97" i="1" s="1"/>
  <c r="F91" i="1"/>
  <c r="F93" i="1" s="1"/>
  <c r="F95" i="1" s="1"/>
  <c r="F97" i="1" s="1"/>
  <c r="G91" i="1"/>
  <c r="G93" i="1" s="1"/>
  <c r="G95" i="1" s="1"/>
  <c r="G97" i="1" s="1"/>
  <c r="H91" i="1"/>
  <c r="H93" i="1" s="1"/>
  <c r="H95" i="1" s="1"/>
  <c r="H97" i="1" s="1"/>
  <c r="I91" i="1"/>
  <c r="J91" i="1"/>
  <c r="J93" i="1" s="1"/>
  <c r="J95" i="1" s="1"/>
  <c r="J97" i="1" s="1"/>
  <c r="C91" i="1"/>
  <c r="C93" i="1" s="1"/>
  <c r="C95" i="1" s="1"/>
  <c r="C97" i="1" s="1"/>
  <c r="D79" i="1"/>
  <c r="D81" i="1" s="1"/>
  <c r="D83" i="1" s="1"/>
  <c r="D85" i="1" s="1"/>
  <c r="E79" i="1"/>
  <c r="E81" i="1" s="1"/>
  <c r="E83" i="1" s="1"/>
  <c r="E85" i="1" s="1"/>
  <c r="F79" i="1"/>
  <c r="F81" i="1" s="1"/>
  <c r="F83" i="1" s="1"/>
  <c r="F85" i="1" s="1"/>
  <c r="G79" i="1"/>
  <c r="G81" i="1" s="1"/>
  <c r="G83" i="1" s="1"/>
  <c r="G85" i="1" s="1"/>
  <c r="H79" i="1"/>
  <c r="H81" i="1" s="1"/>
  <c r="H83" i="1" s="1"/>
  <c r="H85" i="1" s="1"/>
  <c r="I79" i="1"/>
  <c r="I81" i="1" s="1"/>
  <c r="I83" i="1" s="1"/>
  <c r="I85" i="1" s="1"/>
  <c r="J79" i="1"/>
  <c r="J81" i="1" s="1"/>
  <c r="J83" i="1" s="1"/>
  <c r="J85" i="1" s="1"/>
  <c r="C79" i="1"/>
  <c r="C81" i="1" s="1"/>
  <c r="C83" i="1" s="1"/>
  <c r="C85" i="1" s="1"/>
  <c r="D67" i="1"/>
  <c r="D69" i="1" s="1"/>
  <c r="D71" i="1" s="1"/>
  <c r="D73" i="1" s="1"/>
  <c r="E67" i="1"/>
  <c r="E69" i="1" s="1"/>
  <c r="E71" i="1" s="1"/>
  <c r="E73" i="1" s="1"/>
  <c r="F67" i="1"/>
  <c r="F69" i="1" s="1"/>
  <c r="F71" i="1" s="1"/>
  <c r="F73" i="1" s="1"/>
  <c r="G67" i="1"/>
  <c r="G69" i="1" s="1"/>
  <c r="G71" i="1" s="1"/>
  <c r="G73" i="1" s="1"/>
  <c r="H67" i="1"/>
  <c r="H69" i="1" s="1"/>
  <c r="H71" i="1" s="1"/>
  <c r="H73" i="1" s="1"/>
  <c r="I67" i="1"/>
  <c r="I69" i="1" s="1"/>
  <c r="I71" i="1" s="1"/>
  <c r="I73" i="1" s="1"/>
  <c r="J67" i="1"/>
  <c r="J69" i="1" s="1"/>
  <c r="J71" i="1" s="1"/>
  <c r="J73" i="1" s="1"/>
  <c r="C67" i="1"/>
  <c r="C69" i="1" s="1"/>
  <c r="C71" i="1" s="1"/>
  <c r="C73" i="1" s="1"/>
  <c r="D55" i="1"/>
  <c r="D57" i="1" s="1"/>
  <c r="D59" i="1" s="1"/>
  <c r="D61" i="1" s="1"/>
  <c r="E55" i="1"/>
  <c r="E57" i="1" s="1"/>
  <c r="E59" i="1" s="1"/>
  <c r="E61" i="1" s="1"/>
  <c r="F55" i="1"/>
  <c r="F57" i="1" s="1"/>
  <c r="F59" i="1" s="1"/>
  <c r="F61" i="1" s="1"/>
  <c r="G55" i="1"/>
  <c r="G57" i="1" s="1"/>
  <c r="G59" i="1" s="1"/>
  <c r="G61" i="1" s="1"/>
  <c r="H55" i="1"/>
  <c r="H57" i="1" s="1"/>
  <c r="H59" i="1" s="1"/>
  <c r="H61" i="1" s="1"/>
  <c r="I55" i="1"/>
  <c r="I57" i="1" s="1"/>
  <c r="I59" i="1" s="1"/>
  <c r="I61" i="1" s="1"/>
  <c r="J55" i="1"/>
  <c r="J57" i="1" s="1"/>
  <c r="J59" i="1" s="1"/>
  <c r="J61" i="1" s="1"/>
  <c r="C55" i="1"/>
  <c r="C57" i="1" s="1"/>
  <c r="C59" i="1" s="1"/>
  <c r="C61" i="1" s="1"/>
  <c r="D43" i="1"/>
  <c r="D45" i="1" s="1"/>
  <c r="D47" i="1" s="1"/>
  <c r="D49" i="1" s="1"/>
  <c r="E43" i="1"/>
  <c r="E45" i="1" s="1"/>
  <c r="E47" i="1" s="1"/>
  <c r="E49" i="1" s="1"/>
  <c r="F43" i="1"/>
  <c r="F45" i="1" s="1"/>
  <c r="F47" i="1" s="1"/>
  <c r="F49" i="1" s="1"/>
  <c r="G43" i="1"/>
  <c r="G45" i="1" s="1"/>
  <c r="G47" i="1" s="1"/>
  <c r="G49" i="1" s="1"/>
  <c r="H43" i="1"/>
  <c r="H45" i="1" s="1"/>
  <c r="H47" i="1" s="1"/>
  <c r="H49" i="1" s="1"/>
  <c r="I43" i="1"/>
  <c r="I45" i="1" s="1"/>
  <c r="I47" i="1" s="1"/>
  <c r="I49" i="1" s="1"/>
  <c r="J43" i="1"/>
  <c r="J45" i="1" s="1"/>
  <c r="J47" i="1" s="1"/>
  <c r="J49" i="1" s="1"/>
  <c r="C43" i="1"/>
  <c r="C45" i="1" s="1"/>
  <c r="C47" i="1" s="1"/>
  <c r="C49" i="1" s="1"/>
  <c r="D31" i="1"/>
  <c r="D33" i="1" s="1"/>
  <c r="D35" i="1" s="1"/>
  <c r="D37" i="1" s="1"/>
  <c r="E31" i="1"/>
  <c r="E33" i="1" s="1"/>
  <c r="E35" i="1" s="1"/>
  <c r="E37" i="1" s="1"/>
  <c r="F31" i="1"/>
  <c r="F33" i="1" s="1"/>
  <c r="F35" i="1" s="1"/>
  <c r="F37" i="1" s="1"/>
  <c r="G31" i="1"/>
  <c r="G33" i="1" s="1"/>
  <c r="G35" i="1" s="1"/>
  <c r="G37" i="1" s="1"/>
  <c r="H31" i="1"/>
  <c r="H33" i="1" s="1"/>
  <c r="H35" i="1" s="1"/>
  <c r="H37" i="1" s="1"/>
  <c r="I31" i="1"/>
  <c r="I33" i="1" s="1"/>
  <c r="I35" i="1" s="1"/>
  <c r="I37" i="1" s="1"/>
  <c r="J31" i="1"/>
  <c r="J33" i="1" s="1"/>
  <c r="J35" i="1" s="1"/>
  <c r="J37" i="1" s="1"/>
  <c r="C31" i="1"/>
  <c r="C33" i="1" s="1"/>
  <c r="C35" i="1" s="1"/>
  <c r="C37" i="1" s="1"/>
  <c r="D19" i="1"/>
  <c r="D21" i="1" s="1"/>
  <c r="D23" i="1" s="1"/>
  <c r="D25" i="1" s="1"/>
  <c r="E19" i="1"/>
  <c r="E21" i="1" s="1"/>
  <c r="E23" i="1" s="1"/>
  <c r="E25" i="1" s="1"/>
  <c r="F19" i="1"/>
  <c r="F21" i="1" s="1"/>
  <c r="F23" i="1" s="1"/>
  <c r="F25" i="1" s="1"/>
  <c r="G19" i="1"/>
  <c r="G21" i="1" s="1"/>
  <c r="G23" i="1" s="1"/>
  <c r="G25" i="1" s="1"/>
  <c r="H19" i="1"/>
  <c r="H21" i="1" s="1"/>
  <c r="H23" i="1" s="1"/>
  <c r="H25" i="1" s="1"/>
  <c r="I19" i="1"/>
  <c r="I21" i="1" s="1"/>
  <c r="I23" i="1" s="1"/>
  <c r="I25" i="1" s="1"/>
  <c r="J19" i="1"/>
  <c r="J21" i="1" s="1"/>
  <c r="J23" i="1" s="1"/>
  <c r="J25" i="1" s="1"/>
  <c r="C19" i="1"/>
  <c r="C21" i="1" s="1"/>
  <c r="C23" i="1" s="1"/>
  <c r="C25" i="1" s="1"/>
  <c r="D7" i="1"/>
  <c r="D9" i="1" s="1"/>
  <c r="D11" i="1" s="1"/>
  <c r="D13" i="1" s="1"/>
  <c r="E7" i="1"/>
  <c r="E9" i="1" s="1"/>
  <c r="E11" i="1" s="1"/>
  <c r="E13" i="1" s="1"/>
  <c r="F7" i="1"/>
  <c r="F9" i="1" s="1"/>
  <c r="F11" i="1" s="1"/>
  <c r="F13" i="1" s="1"/>
  <c r="G7" i="1"/>
  <c r="G9" i="1" s="1"/>
  <c r="G11" i="1" s="1"/>
  <c r="G13" i="1" s="1"/>
  <c r="H7" i="1"/>
  <c r="H9" i="1" s="1"/>
  <c r="H11" i="1" s="1"/>
  <c r="H13" i="1" s="1"/>
  <c r="I7" i="1"/>
  <c r="I9" i="1" s="1"/>
  <c r="I11" i="1" s="1"/>
  <c r="I13" i="1" s="1"/>
  <c r="J7" i="1"/>
  <c r="J9" i="1" s="1"/>
  <c r="J11" i="1" s="1"/>
  <c r="J13" i="1" s="1"/>
  <c r="C7" i="1"/>
  <c r="C9" i="1" s="1"/>
  <c r="C11" i="1" s="1"/>
  <c r="C13" i="1" s="1"/>
</calcChain>
</file>

<file path=xl/sharedStrings.xml><?xml version="1.0" encoding="utf-8"?>
<sst xmlns="http://schemas.openxmlformats.org/spreadsheetml/2006/main" count="18" uniqueCount="11">
  <si>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</si>
  <si>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</si>
  <si>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</si>
  <si>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</si>
  <si>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</si>
  <si>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</si>
  <si>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</si>
  <si>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</si>
  <si>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**Please note this pay scale is still to be verified prior to being entered into the Collective Agreement</t>
  </si>
  <si>
    <t>**Veuillez noter que ce barème doit encore être vérifié avant d'être intégré dans la convention collective.</t>
  </si>
  <si>
    <t>end of last contract/Fin du dernier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</si>
</sst>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15" fontId="0" fillId="0" borderId="0" xfId="0" applyNumberFormat="1"/>
    <xf numFmtId="1" fontId="0" fillId="0" borderId="0" xfId="0" applyNumberFormat="1"/>
    <xf numFmtId="14" fontId="0" fillId="0" borderId="1" xfId="0" applyNumberFormat="1" applyBorder="1"/>
    <xf numFmtId="0" fontId="0" fillId="0" borderId="2" xfId="0" applyBorder="1"/>
    <xf numFmtId="1" fontId="0" fillId="0" borderId="2" xfId="0" applyNumberFormat="1" applyBorder="1"/>
    <xf numFmtId="1" fontId="0" fillId="0" borderId="3" xfId="0" applyNumberFormat="1" applyBorder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D822-12FC-481E-A2B0-FDCBD1344BDA}">
  <dimension ref="A1:J97"/>
  <sheetViews>
    <sheetView tabSelected="1" workbookViewId="0">
      <selection activeCell="A91" sqref="A91"/>
    </sheetView>
  </sheetViews>
  <sheetFormatPr defaultRowHeight="15" x14ac:dyDescent="0.25"/>
  <cols>
    <col min="1" max="1" width="10.42578125" bestFit="1" customWidth="1"/>
    <col min="3" max="3" width="9.5703125" bestFit="1" customWidth="1"/>
  </cols>
  <sheetData>
    <row r="1" spans="1:10" ht="15.75" x14ac:dyDescent="0.25">
      <c r="A1" s="13" t="s">
        <v>8</v>
      </c>
    </row>
    <row r="2" spans="1:10" ht="15.75" x14ac:dyDescent="0.25">
      <c r="A2" s="12" t="s">
        <v>9</v>
      </c>
    </row>
    <row r="3" spans="1:10" x14ac:dyDescent="0.25">
      <c r="A3" s="1"/>
    </row>
    <row r="4" spans="1:10" x14ac:dyDescent="0.25">
      <c r="A4" s="3" t="s">
        <v>0</v>
      </c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</row>
    <row r="5" spans="1:10" x14ac:dyDescent="0.25">
      <c r="A5" s="1">
        <v>44424</v>
      </c>
      <c r="C5" s="11">
        <v>2412</v>
      </c>
      <c r="D5" s="11">
        <v>2499</v>
      </c>
      <c r="E5" s="11">
        <v>2612</v>
      </c>
      <c r="F5" s="11">
        <v>2674</v>
      </c>
      <c r="G5" s="11">
        <v>2737</v>
      </c>
      <c r="H5" s="11">
        <v>2803</v>
      </c>
      <c r="I5" s="11">
        <v>2869</v>
      </c>
      <c r="J5" s="11">
        <v>2962</v>
      </c>
    </row>
    <row r="6" spans="1:10" x14ac:dyDescent="0.25">
      <c r="A6" s="1" t="s">
        <v>10</v>
      </c>
    </row>
    <row r="7" spans="1:10" x14ac:dyDescent="0.25">
      <c r="A7" s="7">
        <v>44789</v>
      </c>
      <c r="B7" s="8"/>
      <c r="C7" s="9">
        <f>C5*1.04</f>
        <v>2508.48</v>
      </c>
      <c r="D7" s="9">
        <f t="shared" ref="D7:J7" si="0">D5*1.04</f>
        <v>2598.96</v>
      </c>
      <c r="E7" s="9">
        <f t="shared" si="0"/>
        <v>2716.48</v>
      </c>
      <c r="F7" s="9">
        <f t="shared" si="0"/>
        <v>2780.96</v>
      </c>
      <c r="G7" s="9">
        <f t="shared" si="0"/>
        <v>2846.48</v>
      </c>
      <c r="H7" s="9">
        <f t="shared" si="0"/>
        <v>2915.12</v>
      </c>
      <c r="I7" s="9">
        <f t="shared" si="0"/>
        <v>2983.76</v>
      </c>
      <c r="J7" s="10">
        <f t="shared" si="0"/>
        <v>3080.48</v>
      </c>
    </row>
    <row r="8" spans="1:10" x14ac:dyDescent="0.25">
      <c r="A8" s="1"/>
    </row>
    <row r="9" spans="1:10" x14ac:dyDescent="0.25">
      <c r="A9" s="7">
        <v>45154</v>
      </c>
      <c r="B9" s="8"/>
      <c r="C9" s="9">
        <f>C7*1.04</f>
        <v>2608.8191999999999</v>
      </c>
      <c r="D9" s="9">
        <f t="shared" ref="D9:J9" si="1">D7*1.04</f>
        <v>2702.9184</v>
      </c>
      <c r="E9" s="9">
        <f t="shared" si="1"/>
        <v>2825.1392000000001</v>
      </c>
      <c r="F9" s="9">
        <f t="shared" si="1"/>
        <v>2892.1984000000002</v>
      </c>
      <c r="G9" s="9">
        <f t="shared" si="1"/>
        <v>2960.3392000000003</v>
      </c>
      <c r="H9" s="9">
        <f t="shared" si="1"/>
        <v>3031.7248</v>
      </c>
      <c r="I9" s="9">
        <f t="shared" si="1"/>
        <v>3103.1104000000005</v>
      </c>
      <c r="J9" s="10">
        <f t="shared" si="1"/>
        <v>3203.6992</v>
      </c>
    </row>
    <row r="10" spans="1:10" x14ac:dyDescent="0.25">
      <c r="A10" s="1"/>
    </row>
    <row r="11" spans="1:10" x14ac:dyDescent="0.25">
      <c r="A11" s="7">
        <v>45520</v>
      </c>
      <c r="B11" s="8"/>
      <c r="C11" s="9">
        <f>C9*1.0225</f>
        <v>2667.5176319999996</v>
      </c>
      <c r="D11" s="9">
        <f t="shared" ref="D11:J11" si="2">D9*1.0225</f>
        <v>2763.7340639999998</v>
      </c>
      <c r="E11" s="9">
        <f t="shared" si="2"/>
        <v>2888.7048319999999</v>
      </c>
      <c r="F11" s="9">
        <f t="shared" si="2"/>
        <v>2957.272864</v>
      </c>
      <c r="G11" s="9">
        <f t="shared" si="2"/>
        <v>3026.9468320000001</v>
      </c>
      <c r="H11" s="9">
        <f t="shared" si="2"/>
        <v>3099.9386079999999</v>
      </c>
      <c r="I11" s="9">
        <f t="shared" si="2"/>
        <v>3172.9303840000002</v>
      </c>
      <c r="J11" s="10">
        <f t="shared" si="2"/>
        <v>3275.782432</v>
      </c>
    </row>
    <row r="12" spans="1:10" x14ac:dyDescent="0.25">
      <c r="A12" s="1"/>
    </row>
    <row r="13" spans="1:10" x14ac:dyDescent="0.25">
      <c r="A13" s="7">
        <v>45885</v>
      </c>
      <c r="B13" s="8"/>
      <c r="C13" s="9">
        <f>C11*1.0225</f>
        <v>2727.5367787199993</v>
      </c>
      <c r="D13" s="9">
        <f t="shared" ref="D13:J13" si="3">D11*1.0225</f>
        <v>2825.9180804399998</v>
      </c>
      <c r="E13" s="9">
        <f t="shared" si="3"/>
        <v>2953.7006907199998</v>
      </c>
      <c r="F13" s="9">
        <f t="shared" si="3"/>
        <v>3023.8115034399998</v>
      </c>
      <c r="G13" s="9">
        <f t="shared" si="3"/>
        <v>3095.0531357199998</v>
      </c>
      <c r="H13" s="9">
        <f t="shared" si="3"/>
        <v>3169.6872266799996</v>
      </c>
      <c r="I13" s="9">
        <f t="shared" si="3"/>
        <v>3244.32131764</v>
      </c>
      <c r="J13" s="10">
        <f t="shared" si="3"/>
        <v>3349.4875367199998</v>
      </c>
    </row>
    <row r="14" spans="1:10" x14ac:dyDescent="0.25">
      <c r="A14" s="1"/>
      <c r="C14" s="6"/>
      <c r="D14" s="6"/>
      <c r="E14" s="6"/>
      <c r="F14" s="6"/>
      <c r="G14" s="6"/>
      <c r="H14" s="6"/>
      <c r="I14" s="6"/>
      <c r="J14" s="6"/>
    </row>
    <row r="15" spans="1:10" x14ac:dyDescent="0.25">
      <c r="A15" s="1"/>
    </row>
    <row r="16" spans="1:10" x14ac:dyDescent="0.25">
      <c r="A16" s="2" t="s">
        <v>1</v>
      </c>
      <c r="C16" s="4">
        <v>1</v>
      </c>
      <c r="D16" s="4">
        <v>2</v>
      </c>
      <c r="E16" s="4">
        <v>3</v>
      </c>
      <c r="F16" s="4">
        <v>4</v>
      </c>
      <c r="G16" s="4">
        <v>5</v>
      </c>
      <c r="H16" s="4">
        <v>6</v>
      </c>
      <c r="I16" s="4">
        <v>7</v>
      </c>
      <c r="J16" s="4">
        <v>8</v>
      </c>
    </row>
    <row r="17" spans="1:10" x14ac:dyDescent="0.25">
      <c r="A17" s="1">
        <v>44424</v>
      </c>
      <c r="C17">
        <v>2453</v>
      </c>
      <c r="D17">
        <v>2539</v>
      </c>
      <c r="E17">
        <v>2655</v>
      </c>
      <c r="F17">
        <v>2719</v>
      </c>
      <c r="G17">
        <v>2780</v>
      </c>
      <c r="H17">
        <v>2847</v>
      </c>
      <c r="I17">
        <v>2918</v>
      </c>
      <c r="J17">
        <v>3009</v>
      </c>
    </row>
    <row r="18" spans="1:10" x14ac:dyDescent="0.25">
      <c r="A18" s="1" t="s">
        <v>10</v>
      </c>
    </row>
    <row r="19" spans="1:10" x14ac:dyDescent="0.25">
      <c r="A19" s="7">
        <v>44789</v>
      </c>
      <c r="B19" s="8"/>
      <c r="C19" s="9">
        <f>C17*1.04</f>
        <v>2551.12</v>
      </c>
      <c r="D19" s="9">
        <f t="shared" ref="D19:J19" si="4">D17*1.04</f>
        <v>2640.56</v>
      </c>
      <c r="E19" s="9">
        <f t="shared" si="4"/>
        <v>2761.2000000000003</v>
      </c>
      <c r="F19" s="9">
        <f t="shared" si="4"/>
        <v>2827.76</v>
      </c>
      <c r="G19" s="9">
        <f t="shared" si="4"/>
        <v>2891.2000000000003</v>
      </c>
      <c r="H19" s="9">
        <f t="shared" si="4"/>
        <v>2960.88</v>
      </c>
      <c r="I19" s="9">
        <f t="shared" si="4"/>
        <v>3034.7200000000003</v>
      </c>
      <c r="J19" s="10">
        <f t="shared" si="4"/>
        <v>3129.36</v>
      </c>
    </row>
    <row r="20" spans="1:10" x14ac:dyDescent="0.25">
      <c r="A20" s="1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7">
        <v>45154</v>
      </c>
      <c r="B21" s="8"/>
      <c r="C21" s="9">
        <f>C19*1.04</f>
        <v>2653.1648</v>
      </c>
      <c r="D21" s="9">
        <f t="shared" ref="D21:J21" si="5">D19*1.04</f>
        <v>2746.1824000000001</v>
      </c>
      <c r="E21" s="9">
        <f t="shared" si="5"/>
        <v>2871.6480000000006</v>
      </c>
      <c r="F21" s="9">
        <f t="shared" si="5"/>
        <v>2940.8704000000002</v>
      </c>
      <c r="G21" s="9">
        <f t="shared" si="5"/>
        <v>3006.8480000000004</v>
      </c>
      <c r="H21" s="9">
        <f t="shared" si="5"/>
        <v>3079.3152</v>
      </c>
      <c r="I21" s="9">
        <f t="shared" si="5"/>
        <v>3156.1088000000004</v>
      </c>
      <c r="J21" s="10">
        <f t="shared" si="5"/>
        <v>3254.5344000000005</v>
      </c>
    </row>
    <row r="22" spans="1:10" x14ac:dyDescent="0.25">
      <c r="A22" s="1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7">
        <v>45520</v>
      </c>
      <c r="B23" s="8"/>
      <c r="C23" s="9">
        <f>C21*1.0225</f>
        <v>2712.8610079999999</v>
      </c>
      <c r="D23" s="9">
        <f t="shared" ref="D23:J23" si="6">D21*1.0225</f>
        <v>2807.9715040000001</v>
      </c>
      <c r="E23" s="9">
        <f t="shared" si="6"/>
        <v>2936.2600800000005</v>
      </c>
      <c r="F23" s="9">
        <f t="shared" si="6"/>
        <v>3007.039984</v>
      </c>
      <c r="G23" s="9">
        <f t="shared" si="6"/>
        <v>3074.5020800000002</v>
      </c>
      <c r="H23" s="9">
        <f t="shared" si="6"/>
        <v>3148.599792</v>
      </c>
      <c r="I23" s="9">
        <f t="shared" si="6"/>
        <v>3227.1212480000004</v>
      </c>
      <c r="J23" s="10">
        <f t="shared" si="6"/>
        <v>3327.7614240000003</v>
      </c>
    </row>
    <row r="24" spans="1:10" x14ac:dyDescent="0.25">
      <c r="A24" s="1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7">
        <v>45885</v>
      </c>
      <c r="B25" s="8"/>
      <c r="C25" s="9">
        <f>C23*1.0225</f>
        <v>2773.9003806799997</v>
      </c>
      <c r="D25" s="9">
        <f t="shared" ref="D25:J25" si="7">D23*1.0225</f>
        <v>2871.1508628400002</v>
      </c>
      <c r="E25" s="9">
        <f t="shared" si="7"/>
        <v>3002.3259318000005</v>
      </c>
      <c r="F25" s="9">
        <f t="shared" si="7"/>
        <v>3074.69838364</v>
      </c>
      <c r="G25" s="9">
        <f t="shared" si="7"/>
        <v>3143.6783768</v>
      </c>
      <c r="H25" s="9">
        <f t="shared" si="7"/>
        <v>3219.4432873199999</v>
      </c>
      <c r="I25" s="9">
        <f t="shared" si="7"/>
        <v>3299.7314760800004</v>
      </c>
      <c r="J25" s="10">
        <f t="shared" si="7"/>
        <v>3402.6360560400003</v>
      </c>
    </row>
    <row r="26" spans="1:10" x14ac:dyDescent="0.25">
      <c r="A26" s="1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1"/>
    </row>
    <row r="28" spans="1:10" x14ac:dyDescent="0.25">
      <c r="A28" s="2" t="s">
        <v>2</v>
      </c>
      <c r="C28" s="4">
        <v>1</v>
      </c>
      <c r="D28" s="4">
        <v>2</v>
      </c>
      <c r="E28" s="4">
        <v>3</v>
      </c>
      <c r="F28" s="4">
        <v>4</v>
      </c>
      <c r="G28" s="4">
        <v>5</v>
      </c>
      <c r="H28" s="4">
        <v>6</v>
      </c>
      <c r="I28" s="4">
        <v>7</v>
      </c>
      <c r="J28" s="4">
        <v>8</v>
      </c>
    </row>
    <row r="29" spans="1:10" x14ac:dyDescent="0.25">
      <c r="A29" s="1">
        <v>44424</v>
      </c>
      <c r="C29">
        <v>2483</v>
      </c>
      <c r="D29">
        <v>2570</v>
      </c>
      <c r="E29">
        <v>2690</v>
      </c>
      <c r="F29">
        <v>2755</v>
      </c>
      <c r="G29">
        <v>2815</v>
      </c>
      <c r="H29">
        <v>2884</v>
      </c>
      <c r="I29">
        <v>2956</v>
      </c>
      <c r="J29">
        <v>3049</v>
      </c>
    </row>
    <row r="30" spans="1:10" x14ac:dyDescent="0.25">
      <c r="A30" s="1" t="s">
        <v>10</v>
      </c>
    </row>
    <row r="31" spans="1:10" x14ac:dyDescent="0.25">
      <c r="A31" s="7">
        <v>44789</v>
      </c>
      <c r="B31" s="8"/>
      <c r="C31" s="9">
        <f>C29*1.04</f>
        <v>2582.3200000000002</v>
      </c>
      <c r="D31" s="9">
        <f t="shared" ref="D31:J31" si="8">D29*1.04</f>
        <v>2672.8</v>
      </c>
      <c r="E31" s="9">
        <f t="shared" si="8"/>
        <v>2797.6</v>
      </c>
      <c r="F31" s="9">
        <f t="shared" si="8"/>
        <v>2865.2000000000003</v>
      </c>
      <c r="G31" s="9">
        <f t="shared" si="8"/>
        <v>2927.6</v>
      </c>
      <c r="H31" s="9">
        <f t="shared" si="8"/>
        <v>2999.36</v>
      </c>
      <c r="I31" s="9">
        <f t="shared" si="8"/>
        <v>3074.2400000000002</v>
      </c>
      <c r="J31" s="10">
        <f t="shared" si="8"/>
        <v>3170.96</v>
      </c>
    </row>
    <row r="32" spans="1:10" x14ac:dyDescent="0.25">
      <c r="A32" s="1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7">
        <v>45154</v>
      </c>
      <c r="B33" s="8"/>
      <c r="C33" s="9">
        <f>C31*1.04</f>
        <v>2685.6128000000003</v>
      </c>
      <c r="D33" s="9">
        <f t="shared" ref="D33:J33" si="9">D31*1.04</f>
        <v>2779.7120000000004</v>
      </c>
      <c r="E33" s="9">
        <f t="shared" si="9"/>
        <v>2909.5039999999999</v>
      </c>
      <c r="F33" s="9">
        <f t="shared" si="9"/>
        <v>2979.8080000000004</v>
      </c>
      <c r="G33" s="9">
        <f t="shared" si="9"/>
        <v>3044.7040000000002</v>
      </c>
      <c r="H33" s="9">
        <f t="shared" si="9"/>
        <v>3119.3344000000002</v>
      </c>
      <c r="I33" s="9">
        <f t="shared" si="9"/>
        <v>3197.2096000000001</v>
      </c>
      <c r="J33" s="10">
        <f t="shared" si="9"/>
        <v>3297.7984000000001</v>
      </c>
    </row>
    <row r="34" spans="1:10" x14ac:dyDescent="0.25">
      <c r="A34" s="1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7">
        <v>45520</v>
      </c>
      <c r="B35" s="8"/>
      <c r="C35" s="9">
        <f>C33*1.0225</f>
        <v>2746.0390880000004</v>
      </c>
      <c r="D35" s="9">
        <f t="shared" ref="D35:J35" si="10">D33*1.0225</f>
        <v>2842.2555200000002</v>
      </c>
      <c r="E35" s="9">
        <f t="shared" si="10"/>
        <v>2974.9678399999998</v>
      </c>
      <c r="F35" s="9">
        <f t="shared" si="10"/>
        <v>3046.8536800000002</v>
      </c>
      <c r="G35" s="9">
        <f t="shared" si="10"/>
        <v>3113.20984</v>
      </c>
      <c r="H35" s="9">
        <f t="shared" si="10"/>
        <v>3189.5194240000001</v>
      </c>
      <c r="I35" s="9">
        <f t="shared" si="10"/>
        <v>3269.1468159999999</v>
      </c>
      <c r="J35" s="10">
        <f t="shared" si="10"/>
        <v>3371.9988640000001</v>
      </c>
    </row>
    <row r="36" spans="1:10" x14ac:dyDescent="0.25">
      <c r="A36" s="1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7">
        <v>45885</v>
      </c>
      <c r="B37" s="8"/>
      <c r="C37" s="9">
        <f>C35*1.0225</f>
        <v>2807.8249674800004</v>
      </c>
      <c r="D37" s="9">
        <f t="shared" ref="D37:J37" si="11">D35*1.0225</f>
        <v>2906.2062692</v>
      </c>
      <c r="E37" s="9">
        <f t="shared" si="11"/>
        <v>3041.9046163999997</v>
      </c>
      <c r="F37" s="9">
        <f t="shared" si="11"/>
        <v>3115.4078878</v>
      </c>
      <c r="G37" s="9">
        <f t="shared" si="11"/>
        <v>3183.2570613999997</v>
      </c>
      <c r="H37" s="9">
        <f t="shared" si="11"/>
        <v>3261.2836110399999</v>
      </c>
      <c r="I37" s="9">
        <f t="shared" si="11"/>
        <v>3342.70261936</v>
      </c>
      <c r="J37" s="10">
        <f t="shared" si="11"/>
        <v>3447.8688384400002</v>
      </c>
    </row>
    <row r="38" spans="1:10" x14ac:dyDescent="0.25">
      <c r="A38" s="1"/>
    </row>
    <row r="39" spans="1:10" x14ac:dyDescent="0.25">
      <c r="A39" s="1"/>
    </row>
    <row r="40" spans="1:10" x14ac:dyDescent="0.25">
      <c r="A40" s="2" t="s">
        <v>3</v>
      </c>
      <c r="C40" s="4">
        <v>1</v>
      </c>
      <c r="D40" s="4">
        <v>2</v>
      </c>
      <c r="E40" s="4">
        <v>3</v>
      </c>
      <c r="F40" s="4">
        <v>4</v>
      </c>
      <c r="G40" s="4">
        <v>5</v>
      </c>
      <c r="H40" s="4">
        <v>6</v>
      </c>
      <c r="I40" s="4">
        <v>7</v>
      </c>
      <c r="J40" s="4">
        <v>8</v>
      </c>
    </row>
    <row r="41" spans="1:10" x14ac:dyDescent="0.25">
      <c r="A41" s="1">
        <v>44424</v>
      </c>
      <c r="C41">
        <v>2609</v>
      </c>
      <c r="D41">
        <v>2670</v>
      </c>
      <c r="E41">
        <v>2737</v>
      </c>
      <c r="F41">
        <v>2803</v>
      </c>
      <c r="G41">
        <v>2869</v>
      </c>
      <c r="H41">
        <v>2934</v>
      </c>
      <c r="I41">
        <v>3001</v>
      </c>
      <c r="J41">
        <v>3103</v>
      </c>
    </row>
    <row r="42" spans="1:10" x14ac:dyDescent="0.25">
      <c r="A42" s="1" t="s">
        <v>10</v>
      </c>
    </row>
    <row r="43" spans="1:10" x14ac:dyDescent="0.25">
      <c r="A43" s="7">
        <v>44789</v>
      </c>
      <c r="B43" s="8"/>
      <c r="C43" s="9">
        <f>C41*1.04</f>
        <v>2713.36</v>
      </c>
      <c r="D43" s="9">
        <f t="shared" ref="D43:J43" si="12">D41*1.04</f>
        <v>2776.8</v>
      </c>
      <c r="E43" s="9">
        <f t="shared" si="12"/>
        <v>2846.48</v>
      </c>
      <c r="F43" s="9">
        <f t="shared" si="12"/>
        <v>2915.12</v>
      </c>
      <c r="G43" s="9">
        <f t="shared" si="12"/>
        <v>2983.76</v>
      </c>
      <c r="H43" s="9">
        <f t="shared" si="12"/>
        <v>3051.36</v>
      </c>
      <c r="I43" s="9">
        <f t="shared" si="12"/>
        <v>3121.04</v>
      </c>
      <c r="J43" s="10">
        <f t="shared" si="12"/>
        <v>3227.12</v>
      </c>
    </row>
    <row r="44" spans="1:10" x14ac:dyDescent="0.25">
      <c r="A44" s="1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7">
        <v>45154</v>
      </c>
      <c r="B45" s="8"/>
      <c r="C45" s="9">
        <f>C43*1.04</f>
        <v>2821.8944000000001</v>
      </c>
      <c r="D45" s="9">
        <f t="shared" ref="D45:J45" si="13">D43*1.04</f>
        <v>2887.8720000000003</v>
      </c>
      <c r="E45" s="9">
        <f t="shared" si="13"/>
        <v>2960.3392000000003</v>
      </c>
      <c r="F45" s="9">
        <f t="shared" si="13"/>
        <v>3031.7248</v>
      </c>
      <c r="G45" s="9">
        <f t="shared" si="13"/>
        <v>3103.1104000000005</v>
      </c>
      <c r="H45" s="9">
        <f t="shared" si="13"/>
        <v>3173.4144000000001</v>
      </c>
      <c r="I45" s="9">
        <f t="shared" si="13"/>
        <v>3245.8816000000002</v>
      </c>
      <c r="J45" s="10">
        <f t="shared" si="13"/>
        <v>3356.2048</v>
      </c>
    </row>
    <row r="46" spans="1:10" x14ac:dyDescent="0.25">
      <c r="A46" s="1"/>
      <c r="C46" s="6"/>
      <c r="D46" s="6"/>
      <c r="E46" s="6"/>
      <c r="F46" s="6"/>
      <c r="G46" s="6"/>
      <c r="H46" s="6"/>
      <c r="I46" s="6"/>
      <c r="J46" s="6"/>
    </row>
    <row r="47" spans="1:10" x14ac:dyDescent="0.25">
      <c r="A47" s="7">
        <v>45520</v>
      </c>
      <c r="B47" s="8"/>
      <c r="C47" s="9">
        <f>C45*1.0225</f>
        <v>2885.3870240000001</v>
      </c>
      <c r="D47" s="9">
        <f t="shared" ref="D47:J47" si="14">D45*1.0225</f>
        <v>2952.8491200000003</v>
      </c>
      <c r="E47" s="9">
        <f t="shared" si="14"/>
        <v>3026.9468320000001</v>
      </c>
      <c r="F47" s="9">
        <f t="shared" si="14"/>
        <v>3099.9386079999999</v>
      </c>
      <c r="G47" s="9">
        <f t="shared" si="14"/>
        <v>3172.9303840000002</v>
      </c>
      <c r="H47" s="9">
        <f t="shared" si="14"/>
        <v>3244.8162240000001</v>
      </c>
      <c r="I47" s="9">
        <f t="shared" si="14"/>
        <v>3318.9139359999999</v>
      </c>
      <c r="J47" s="10">
        <f t="shared" si="14"/>
        <v>3431.7194079999999</v>
      </c>
    </row>
    <row r="48" spans="1:10" x14ac:dyDescent="0.25">
      <c r="A48" s="1"/>
      <c r="C48" s="6"/>
      <c r="D48" s="6"/>
      <c r="E48" s="6"/>
      <c r="F48" s="6"/>
      <c r="G48" s="6"/>
      <c r="H48" s="6"/>
      <c r="I48" s="6"/>
      <c r="J48" s="6"/>
    </row>
    <row r="49" spans="1:10" x14ac:dyDescent="0.25">
      <c r="A49" s="7">
        <v>45885</v>
      </c>
      <c r="B49" s="8"/>
      <c r="C49" s="9">
        <f>C47*1.0225</f>
        <v>2950.3082320399999</v>
      </c>
      <c r="D49" s="9">
        <f t="shared" ref="D49:J49" si="15">D47*1.0225</f>
        <v>3019.2882252000004</v>
      </c>
      <c r="E49" s="9">
        <f t="shared" si="15"/>
        <v>3095.0531357199998</v>
      </c>
      <c r="F49" s="9">
        <f t="shared" si="15"/>
        <v>3169.6872266799996</v>
      </c>
      <c r="G49" s="9">
        <f t="shared" si="15"/>
        <v>3244.32131764</v>
      </c>
      <c r="H49" s="9">
        <f t="shared" si="15"/>
        <v>3317.8245890399999</v>
      </c>
      <c r="I49" s="9">
        <f t="shared" si="15"/>
        <v>3393.5894995599997</v>
      </c>
      <c r="J49" s="10">
        <f t="shared" si="15"/>
        <v>3508.9330946799996</v>
      </c>
    </row>
    <row r="50" spans="1:10" x14ac:dyDescent="0.25">
      <c r="A50" s="1"/>
    </row>
    <row r="52" spans="1:10" x14ac:dyDescent="0.25">
      <c r="A52" s="3" t="s">
        <v>4</v>
      </c>
      <c r="C52" s="4">
        <v>1</v>
      </c>
      <c r="D52" s="4">
        <v>2</v>
      </c>
      <c r="E52" s="4">
        <v>3</v>
      </c>
      <c r="F52" s="4">
        <v>4</v>
      </c>
      <c r="G52" s="4">
        <v>5</v>
      </c>
      <c r="H52" s="4">
        <v>6</v>
      </c>
      <c r="I52" s="4">
        <v>7</v>
      </c>
      <c r="J52" s="4">
        <v>8</v>
      </c>
    </row>
    <row r="53" spans="1:10" x14ac:dyDescent="0.25">
      <c r="A53" s="1">
        <v>44424</v>
      </c>
      <c r="C53">
        <v>2686</v>
      </c>
      <c r="D53">
        <v>2752</v>
      </c>
      <c r="E53">
        <v>2815</v>
      </c>
      <c r="F53">
        <v>2884</v>
      </c>
      <c r="G53">
        <v>2956</v>
      </c>
      <c r="H53">
        <v>3020</v>
      </c>
      <c r="I53">
        <v>3084</v>
      </c>
      <c r="J53">
        <v>3195</v>
      </c>
    </row>
    <row r="54" spans="1:10" x14ac:dyDescent="0.25">
      <c r="A54" t="s">
        <v>10</v>
      </c>
    </row>
    <row r="55" spans="1:10" x14ac:dyDescent="0.25">
      <c r="A55" s="7">
        <v>44789</v>
      </c>
      <c r="B55" s="8"/>
      <c r="C55" s="9">
        <f>C53*1.04</f>
        <v>2793.44</v>
      </c>
      <c r="D55" s="9">
        <f t="shared" ref="D55:J55" si="16">D53*1.04</f>
        <v>2862.08</v>
      </c>
      <c r="E55" s="9">
        <f t="shared" si="16"/>
        <v>2927.6</v>
      </c>
      <c r="F55" s="9">
        <f t="shared" si="16"/>
        <v>2999.36</v>
      </c>
      <c r="G55" s="9">
        <f t="shared" si="16"/>
        <v>3074.2400000000002</v>
      </c>
      <c r="H55" s="9">
        <f t="shared" si="16"/>
        <v>3140.8</v>
      </c>
      <c r="I55" s="9">
        <f t="shared" si="16"/>
        <v>3207.36</v>
      </c>
      <c r="J55" s="10">
        <f t="shared" si="16"/>
        <v>3322.8</v>
      </c>
    </row>
    <row r="56" spans="1:10" x14ac:dyDescent="0.25">
      <c r="A56" s="1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7">
        <v>45154</v>
      </c>
      <c r="B57" s="8"/>
      <c r="C57" s="9">
        <f>C55*1.04</f>
        <v>2905.1776</v>
      </c>
      <c r="D57" s="9">
        <f t="shared" ref="D57:J57" si="17">D55*1.04</f>
        <v>2976.5632000000001</v>
      </c>
      <c r="E57" s="9">
        <f t="shared" si="17"/>
        <v>3044.7040000000002</v>
      </c>
      <c r="F57" s="9">
        <f t="shared" si="17"/>
        <v>3119.3344000000002</v>
      </c>
      <c r="G57" s="9">
        <f t="shared" si="17"/>
        <v>3197.2096000000001</v>
      </c>
      <c r="H57" s="9">
        <f t="shared" si="17"/>
        <v>3266.4320000000002</v>
      </c>
      <c r="I57" s="9">
        <f t="shared" si="17"/>
        <v>3335.6544000000004</v>
      </c>
      <c r="J57" s="10">
        <f t="shared" si="17"/>
        <v>3455.7120000000004</v>
      </c>
    </row>
    <row r="58" spans="1:10" x14ac:dyDescent="0.25">
      <c r="A58" s="1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7">
        <v>45520</v>
      </c>
      <c r="B59" s="8"/>
      <c r="C59" s="9">
        <f>C57*1.0225</f>
        <v>2970.5440960000001</v>
      </c>
      <c r="D59" s="9">
        <f t="shared" ref="D59:J59" si="18">D57*1.0225</f>
        <v>3043.5358719999999</v>
      </c>
      <c r="E59" s="9">
        <f t="shared" si="18"/>
        <v>3113.20984</v>
      </c>
      <c r="F59" s="9">
        <f t="shared" si="18"/>
        <v>3189.5194240000001</v>
      </c>
      <c r="G59" s="9">
        <f t="shared" si="18"/>
        <v>3269.1468159999999</v>
      </c>
      <c r="H59" s="9">
        <f t="shared" si="18"/>
        <v>3339.9267199999999</v>
      </c>
      <c r="I59" s="9">
        <f t="shared" si="18"/>
        <v>3410.7066240000004</v>
      </c>
      <c r="J59" s="10">
        <f t="shared" si="18"/>
        <v>3533.4655200000002</v>
      </c>
    </row>
    <row r="60" spans="1:10" x14ac:dyDescent="0.25">
      <c r="A60" s="1"/>
      <c r="C60" s="6"/>
      <c r="D60" s="6"/>
      <c r="E60" s="6"/>
      <c r="F60" s="6"/>
      <c r="G60" s="6"/>
      <c r="H60" s="6"/>
      <c r="I60" s="6"/>
      <c r="J60" s="6"/>
    </row>
    <row r="61" spans="1:10" x14ac:dyDescent="0.25">
      <c r="A61" s="7">
        <v>45885</v>
      </c>
      <c r="B61" s="8"/>
      <c r="C61" s="9">
        <f>C59*1.0225</f>
        <v>3037.3813381599998</v>
      </c>
      <c r="D61" s="9">
        <f t="shared" ref="D61:J61" si="19">D59*1.0225</f>
        <v>3112.0154291199997</v>
      </c>
      <c r="E61" s="9">
        <f t="shared" si="19"/>
        <v>3183.2570613999997</v>
      </c>
      <c r="F61" s="9">
        <f t="shared" si="19"/>
        <v>3261.2836110399999</v>
      </c>
      <c r="G61" s="9">
        <f t="shared" si="19"/>
        <v>3342.70261936</v>
      </c>
      <c r="H61" s="9">
        <f t="shared" si="19"/>
        <v>3415.0750711999999</v>
      </c>
      <c r="I61" s="9">
        <f t="shared" si="19"/>
        <v>3487.4475230400003</v>
      </c>
      <c r="J61" s="10">
        <f t="shared" si="19"/>
        <v>3612.9684941999999</v>
      </c>
    </row>
    <row r="62" spans="1:10" x14ac:dyDescent="0.25">
      <c r="A62" s="1"/>
    </row>
    <row r="64" spans="1:10" x14ac:dyDescent="0.25">
      <c r="A64" s="3" t="s">
        <v>5</v>
      </c>
      <c r="C64" s="4">
        <v>1</v>
      </c>
      <c r="D64" s="4">
        <v>2</v>
      </c>
      <c r="E64" s="4">
        <v>3</v>
      </c>
      <c r="F64" s="4">
        <v>4</v>
      </c>
      <c r="G64" s="4">
        <v>5</v>
      </c>
      <c r="H64" s="4">
        <v>6</v>
      </c>
      <c r="I64" s="4">
        <v>7</v>
      </c>
      <c r="J64" s="4">
        <v>8</v>
      </c>
    </row>
    <row r="65" spans="1:10" x14ac:dyDescent="0.25">
      <c r="A65" s="1">
        <v>44424</v>
      </c>
      <c r="C65">
        <v>2672</v>
      </c>
      <c r="D65">
        <v>2738</v>
      </c>
      <c r="E65">
        <v>2806</v>
      </c>
      <c r="F65">
        <v>2878</v>
      </c>
      <c r="G65">
        <v>2947</v>
      </c>
      <c r="H65">
        <v>3011</v>
      </c>
      <c r="I65">
        <v>3083</v>
      </c>
      <c r="J65">
        <v>3193</v>
      </c>
    </row>
    <row r="66" spans="1:10" x14ac:dyDescent="0.25">
      <c r="A66" t="s">
        <v>10</v>
      </c>
    </row>
    <row r="67" spans="1:10" x14ac:dyDescent="0.25">
      <c r="A67" s="7">
        <v>44789</v>
      </c>
      <c r="B67" s="8"/>
      <c r="C67" s="9">
        <f>C65*1.04</f>
        <v>2778.88</v>
      </c>
      <c r="D67" s="9">
        <f t="shared" ref="D67:J67" si="20">D65*1.04</f>
        <v>2847.52</v>
      </c>
      <c r="E67" s="9">
        <f t="shared" si="20"/>
        <v>2918.2400000000002</v>
      </c>
      <c r="F67" s="9">
        <f t="shared" si="20"/>
        <v>2993.12</v>
      </c>
      <c r="G67" s="9">
        <f t="shared" si="20"/>
        <v>3064.88</v>
      </c>
      <c r="H67" s="9">
        <f t="shared" si="20"/>
        <v>3131.44</v>
      </c>
      <c r="I67" s="9">
        <f t="shared" si="20"/>
        <v>3206.32</v>
      </c>
      <c r="J67" s="10">
        <f t="shared" si="20"/>
        <v>3320.7200000000003</v>
      </c>
    </row>
    <row r="68" spans="1:10" x14ac:dyDescent="0.25">
      <c r="A68" s="1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7">
        <v>45154</v>
      </c>
      <c r="B69" s="8"/>
      <c r="C69" s="9">
        <f>C67*1.04</f>
        <v>2890.0352000000003</v>
      </c>
      <c r="D69" s="9">
        <f t="shared" ref="D69:J69" si="21">D67*1.04</f>
        <v>2961.4207999999999</v>
      </c>
      <c r="E69" s="9">
        <f t="shared" si="21"/>
        <v>3034.9696000000004</v>
      </c>
      <c r="F69" s="9">
        <f t="shared" si="21"/>
        <v>3112.8447999999999</v>
      </c>
      <c r="G69" s="9">
        <f t="shared" si="21"/>
        <v>3187.4752000000003</v>
      </c>
      <c r="H69" s="9">
        <f t="shared" si="21"/>
        <v>3256.6976</v>
      </c>
      <c r="I69" s="9">
        <f t="shared" si="21"/>
        <v>3334.5728000000004</v>
      </c>
      <c r="J69" s="10">
        <f t="shared" si="21"/>
        <v>3453.5488000000005</v>
      </c>
    </row>
    <row r="70" spans="1:10" x14ac:dyDescent="0.25">
      <c r="A70" s="1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7">
        <v>45520</v>
      </c>
      <c r="B71" s="8"/>
      <c r="C71" s="9">
        <f>C69*1.0225</f>
        <v>2955.0609920000002</v>
      </c>
      <c r="D71" s="9">
        <f t="shared" ref="D71:J71" si="22">D69*1.0225</f>
        <v>3028.0527679999996</v>
      </c>
      <c r="E71" s="9">
        <f t="shared" si="22"/>
        <v>3103.2564160000002</v>
      </c>
      <c r="F71" s="9">
        <f t="shared" si="22"/>
        <v>3182.8838079999996</v>
      </c>
      <c r="G71" s="9">
        <f t="shared" si="22"/>
        <v>3259.1933920000001</v>
      </c>
      <c r="H71" s="9">
        <f t="shared" si="22"/>
        <v>3329.9732959999997</v>
      </c>
      <c r="I71" s="9">
        <f t="shared" si="22"/>
        <v>3409.6006880000004</v>
      </c>
      <c r="J71" s="10">
        <f t="shared" si="22"/>
        <v>3531.2536480000003</v>
      </c>
    </row>
    <row r="72" spans="1:10" x14ac:dyDescent="0.25">
      <c r="A72" s="1"/>
      <c r="C72" s="6"/>
      <c r="D72" s="6"/>
      <c r="E72" s="6"/>
      <c r="F72" s="6"/>
      <c r="G72" s="6"/>
      <c r="H72" s="6"/>
      <c r="I72" s="6"/>
      <c r="J72" s="6"/>
    </row>
    <row r="73" spans="1:10" x14ac:dyDescent="0.25">
      <c r="A73" s="7">
        <v>45885</v>
      </c>
      <c r="B73" s="8"/>
      <c r="C73" s="9">
        <f>C71*1.0225</f>
        <v>3021.5498643199999</v>
      </c>
      <c r="D73" s="9">
        <f t="shared" ref="D73:J73" si="23">D71*1.0225</f>
        <v>3096.1839552799993</v>
      </c>
      <c r="E73" s="9">
        <f t="shared" si="23"/>
        <v>3173.07968536</v>
      </c>
      <c r="F73" s="9">
        <f t="shared" si="23"/>
        <v>3254.4986936799996</v>
      </c>
      <c r="G73" s="9">
        <f t="shared" si="23"/>
        <v>3332.5252433199998</v>
      </c>
      <c r="H73" s="9">
        <f t="shared" si="23"/>
        <v>3404.8976951599993</v>
      </c>
      <c r="I73" s="9">
        <f t="shared" si="23"/>
        <v>3486.3167034800003</v>
      </c>
      <c r="J73" s="10">
        <f t="shared" si="23"/>
        <v>3610.7068550800004</v>
      </c>
    </row>
    <row r="74" spans="1:10" x14ac:dyDescent="0.25">
      <c r="A74" s="1"/>
    </row>
    <row r="76" spans="1:10" x14ac:dyDescent="0.25">
      <c r="A76" s="3" t="s">
        <v>6</v>
      </c>
      <c r="C76" s="4">
        <v>1</v>
      </c>
      <c r="D76" s="4">
        <v>2</v>
      </c>
      <c r="E76" s="4">
        <v>3</v>
      </c>
      <c r="F76" s="4">
        <v>4</v>
      </c>
      <c r="G76" s="4">
        <v>5</v>
      </c>
      <c r="H76" s="4">
        <v>6</v>
      </c>
      <c r="I76" s="4">
        <v>7</v>
      </c>
      <c r="J76" s="4">
        <v>8</v>
      </c>
    </row>
    <row r="77" spans="1:10" x14ac:dyDescent="0.25">
      <c r="A77" s="1">
        <v>44424</v>
      </c>
      <c r="C77">
        <v>2798</v>
      </c>
      <c r="D77">
        <v>2879</v>
      </c>
      <c r="E77">
        <v>2945</v>
      </c>
      <c r="F77">
        <v>3012</v>
      </c>
      <c r="G77">
        <v>3088</v>
      </c>
      <c r="H77">
        <v>3165</v>
      </c>
      <c r="I77">
        <v>3230</v>
      </c>
      <c r="J77">
        <v>3339</v>
      </c>
    </row>
    <row r="78" spans="1:10" x14ac:dyDescent="0.25">
      <c r="A78" t="s">
        <v>10</v>
      </c>
    </row>
    <row r="79" spans="1:10" x14ac:dyDescent="0.25">
      <c r="A79" s="7">
        <v>44789</v>
      </c>
      <c r="B79" s="8"/>
      <c r="C79" s="9">
        <f>C77*1.04</f>
        <v>2909.92</v>
      </c>
      <c r="D79" s="9">
        <f t="shared" ref="D79:J79" si="24">D77*1.04</f>
        <v>2994.1600000000003</v>
      </c>
      <c r="E79" s="9">
        <f t="shared" si="24"/>
        <v>3062.8</v>
      </c>
      <c r="F79" s="9">
        <f t="shared" si="24"/>
        <v>3132.48</v>
      </c>
      <c r="G79" s="9">
        <f t="shared" si="24"/>
        <v>3211.52</v>
      </c>
      <c r="H79" s="9">
        <f t="shared" si="24"/>
        <v>3291.6</v>
      </c>
      <c r="I79" s="9">
        <f t="shared" si="24"/>
        <v>3359.2000000000003</v>
      </c>
      <c r="J79" s="10">
        <f t="shared" si="24"/>
        <v>3472.56</v>
      </c>
    </row>
    <row r="80" spans="1:10" x14ac:dyDescent="0.25">
      <c r="A80" s="1"/>
      <c r="C80" s="6"/>
      <c r="D80" s="6"/>
      <c r="E80" s="6"/>
      <c r="F80" s="6"/>
      <c r="G80" s="6"/>
      <c r="H80" s="6"/>
      <c r="I80" s="6"/>
      <c r="J80" s="6"/>
    </row>
    <row r="81" spans="1:10" x14ac:dyDescent="0.25">
      <c r="A81" s="7">
        <v>45154</v>
      </c>
      <c r="B81" s="8"/>
      <c r="C81" s="9">
        <f>C79*1.04</f>
        <v>3026.3168000000001</v>
      </c>
      <c r="D81" s="9">
        <f t="shared" ref="D81:J81" si="25">D79*1.04</f>
        <v>3113.9264000000003</v>
      </c>
      <c r="E81" s="9">
        <f t="shared" si="25"/>
        <v>3185.3120000000004</v>
      </c>
      <c r="F81" s="9">
        <f t="shared" si="25"/>
        <v>3257.7791999999999</v>
      </c>
      <c r="G81" s="9">
        <f t="shared" si="25"/>
        <v>3339.9808000000003</v>
      </c>
      <c r="H81" s="9">
        <f t="shared" si="25"/>
        <v>3423.2640000000001</v>
      </c>
      <c r="I81" s="9">
        <f t="shared" si="25"/>
        <v>3493.5680000000002</v>
      </c>
      <c r="J81" s="10">
        <f t="shared" si="25"/>
        <v>3611.4623999999999</v>
      </c>
    </row>
    <row r="82" spans="1:10" x14ac:dyDescent="0.25">
      <c r="A82" s="1"/>
      <c r="C82" s="6"/>
      <c r="D82" s="6"/>
      <c r="E82" s="6"/>
      <c r="F82" s="6"/>
      <c r="G82" s="6"/>
      <c r="H82" s="6"/>
      <c r="I82" s="6"/>
      <c r="J82" s="6"/>
    </row>
    <row r="83" spans="1:10" x14ac:dyDescent="0.25">
      <c r="A83" s="7">
        <v>45520</v>
      </c>
      <c r="B83" s="8"/>
      <c r="C83" s="9">
        <f>C81*1.0225</f>
        <v>3094.4089279999998</v>
      </c>
      <c r="D83" s="9">
        <f t="shared" ref="D83:J83" si="26">D81*1.0225</f>
        <v>3183.989744</v>
      </c>
      <c r="E83" s="9">
        <f t="shared" si="26"/>
        <v>3256.9815200000003</v>
      </c>
      <c r="F83" s="9">
        <f t="shared" si="26"/>
        <v>3331.079232</v>
      </c>
      <c r="G83" s="9">
        <f t="shared" si="26"/>
        <v>3415.1303680000001</v>
      </c>
      <c r="H83" s="9">
        <f t="shared" si="26"/>
        <v>3500.2874400000001</v>
      </c>
      <c r="I83" s="9">
        <f t="shared" si="26"/>
        <v>3572.17328</v>
      </c>
      <c r="J83" s="10">
        <f t="shared" si="26"/>
        <v>3692.7203039999999</v>
      </c>
    </row>
    <row r="84" spans="1:10" x14ac:dyDescent="0.25">
      <c r="A84" s="1"/>
      <c r="C84" s="6"/>
      <c r="D84" s="6"/>
      <c r="E84" s="6"/>
      <c r="F84" s="6"/>
      <c r="G84" s="6"/>
      <c r="H84" s="6"/>
      <c r="I84" s="6"/>
      <c r="J84" s="6"/>
    </row>
    <row r="85" spans="1:10" x14ac:dyDescent="0.25">
      <c r="A85" s="7">
        <v>45885</v>
      </c>
      <c r="B85" s="8"/>
      <c r="C85" s="9">
        <f>C83*1.0225</f>
        <v>3164.0331288799998</v>
      </c>
      <c r="D85" s="9">
        <f t="shared" ref="D85:J85" si="27">D83*1.0225</f>
        <v>3255.6295132400001</v>
      </c>
      <c r="E85" s="9">
        <f t="shared" si="27"/>
        <v>3330.2636042000004</v>
      </c>
      <c r="F85" s="9">
        <f t="shared" si="27"/>
        <v>3406.0285147199997</v>
      </c>
      <c r="G85" s="9">
        <f t="shared" si="27"/>
        <v>3491.9708012800002</v>
      </c>
      <c r="H85" s="9">
        <f t="shared" si="27"/>
        <v>3579.0439074000001</v>
      </c>
      <c r="I85" s="9">
        <f t="shared" si="27"/>
        <v>3652.5471788</v>
      </c>
      <c r="J85" s="10">
        <f t="shared" si="27"/>
        <v>3775.8065108399996</v>
      </c>
    </row>
    <row r="86" spans="1:10" x14ac:dyDescent="0.25">
      <c r="A86" s="1"/>
    </row>
    <row r="88" spans="1:10" x14ac:dyDescent="0.25">
      <c r="A88" s="2" t="s">
        <v>7</v>
      </c>
      <c r="C88" s="4">
        <v>1</v>
      </c>
      <c r="D88" s="4">
        <v>2</v>
      </c>
      <c r="E88" s="4">
        <v>3</v>
      </c>
      <c r="F88" s="4">
        <v>4</v>
      </c>
      <c r="G88" s="4">
        <v>5</v>
      </c>
      <c r="H88" s="4">
        <v>6</v>
      </c>
      <c r="I88" s="4">
        <v>7</v>
      </c>
      <c r="J88" s="4">
        <v>8</v>
      </c>
    </row>
    <row r="89" spans="1:10" x14ac:dyDescent="0.25">
      <c r="A89" s="5">
        <v>44424</v>
      </c>
      <c r="C89">
        <v>2836</v>
      </c>
      <c r="D89">
        <v>2914</v>
      </c>
      <c r="E89">
        <v>2983</v>
      </c>
      <c r="F89">
        <v>3055</v>
      </c>
      <c r="G89">
        <v>3131</v>
      </c>
      <c r="H89">
        <v>3209</v>
      </c>
      <c r="I89">
        <v>3273</v>
      </c>
      <c r="J89">
        <v>3384</v>
      </c>
    </row>
    <row r="90" spans="1:10" x14ac:dyDescent="0.25">
      <c r="A90" t="s">
        <v>10</v>
      </c>
    </row>
    <row r="91" spans="1:10" x14ac:dyDescent="0.25">
      <c r="A91" s="7">
        <v>44789</v>
      </c>
      <c r="B91" s="8"/>
      <c r="C91" s="9">
        <f>C89*1.04</f>
        <v>2949.44</v>
      </c>
      <c r="D91" s="9">
        <f t="shared" ref="D91:J91" si="28">D89*1.04</f>
        <v>3030.56</v>
      </c>
      <c r="E91" s="9">
        <f t="shared" si="28"/>
        <v>3102.32</v>
      </c>
      <c r="F91" s="9">
        <f t="shared" si="28"/>
        <v>3177.2000000000003</v>
      </c>
      <c r="G91" s="9">
        <f t="shared" si="28"/>
        <v>3256.2400000000002</v>
      </c>
      <c r="H91" s="9">
        <f t="shared" si="28"/>
        <v>3337.36</v>
      </c>
      <c r="I91" s="9">
        <f t="shared" si="28"/>
        <v>3403.92</v>
      </c>
      <c r="J91" s="10">
        <f t="shared" si="28"/>
        <v>3519.36</v>
      </c>
    </row>
    <row r="92" spans="1:10" x14ac:dyDescent="0.25">
      <c r="A92" s="1"/>
      <c r="C92" s="6"/>
      <c r="D92" s="6"/>
      <c r="E92" s="6"/>
      <c r="F92" s="6"/>
      <c r="G92" s="6"/>
      <c r="H92" s="6"/>
      <c r="I92" s="6"/>
      <c r="J92" s="6"/>
    </row>
    <row r="93" spans="1:10" x14ac:dyDescent="0.25">
      <c r="A93" s="7">
        <v>45154</v>
      </c>
      <c r="B93" s="8"/>
      <c r="C93" s="9">
        <f>C91*1.04</f>
        <v>3067.4176000000002</v>
      </c>
      <c r="D93" s="9">
        <f t="shared" ref="D93:J93" si="29">D91*1.04</f>
        <v>3151.7824000000001</v>
      </c>
      <c r="E93" s="9">
        <f t="shared" si="29"/>
        <v>3226.4128000000001</v>
      </c>
      <c r="F93" s="9">
        <f t="shared" si="29"/>
        <v>3304.2880000000005</v>
      </c>
      <c r="G93" s="9">
        <f t="shared" si="29"/>
        <v>3386.4896000000003</v>
      </c>
      <c r="H93" s="9">
        <f t="shared" si="29"/>
        <v>3470.8544000000002</v>
      </c>
      <c r="I93" s="9">
        <f t="shared" si="29"/>
        <v>3540.0768000000003</v>
      </c>
      <c r="J93" s="10">
        <f t="shared" si="29"/>
        <v>3660.1344000000004</v>
      </c>
    </row>
    <row r="94" spans="1:10" x14ac:dyDescent="0.25">
      <c r="A94" s="1"/>
      <c r="C94" s="6"/>
      <c r="D94" s="6"/>
      <c r="E94" s="6"/>
      <c r="F94" s="6"/>
      <c r="G94" s="6"/>
      <c r="H94" s="6"/>
      <c r="I94" s="6"/>
      <c r="J94" s="6"/>
    </row>
    <row r="95" spans="1:10" x14ac:dyDescent="0.25">
      <c r="A95" s="7">
        <v>45520</v>
      </c>
      <c r="B95" s="8"/>
      <c r="C95" s="9">
        <f>C93*1.0225</f>
        <v>3136.4344960000003</v>
      </c>
      <c r="D95" s="9">
        <f t="shared" ref="D95:J95" si="30">D93*1.0225</f>
        <v>3222.6975039999998</v>
      </c>
      <c r="E95" s="9">
        <f t="shared" si="30"/>
        <v>3299.0070879999998</v>
      </c>
      <c r="F95" s="9">
        <f t="shared" si="30"/>
        <v>3378.6344800000002</v>
      </c>
      <c r="G95" s="9">
        <f t="shared" si="30"/>
        <v>3462.6856160000002</v>
      </c>
      <c r="H95" s="9">
        <f t="shared" si="30"/>
        <v>3548.9486240000001</v>
      </c>
      <c r="I95" s="9">
        <f t="shared" si="30"/>
        <v>3619.7285280000001</v>
      </c>
      <c r="J95" s="10">
        <f t="shared" si="30"/>
        <v>3742.4874240000004</v>
      </c>
    </row>
    <row r="96" spans="1:10" x14ac:dyDescent="0.25">
      <c r="A96" s="1"/>
      <c r="C96" s="6"/>
      <c r="D96" s="6"/>
      <c r="E96" s="6"/>
      <c r="F96" s="6"/>
      <c r="G96" s="6"/>
      <c r="H96" s="6"/>
      <c r="I96" s="6"/>
      <c r="J96" s="6"/>
    </row>
    <row r="97" spans="1:10" x14ac:dyDescent="0.25">
      <c r="A97" s="7">
        <v>45885</v>
      </c>
      <c r="B97" s="8"/>
      <c r="C97" s="9">
        <f>C95*1.0225</f>
        <v>3207.0042721600003</v>
      </c>
      <c r="D97" s="9">
        <f t="shared" ref="D97:J97" si="31">D95*1.0225</f>
        <v>3295.2081978399997</v>
      </c>
      <c r="E97" s="9">
        <f t="shared" si="31"/>
        <v>3373.2347474799999</v>
      </c>
      <c r="F97" s="9">
        <f t="shared" si="31"/>
        <v>3454.6537558</v>
      </c>
      <c r="G97" s="9">
        <f t="shared" si="31"/>
        <v>3540.59604236</v>
      </c>
      <c r="H97" s="9">
        <f t="shared" si="31"/>
        <v>3628.7999680399998</v>
      </c>
      <c r="I97" s="9">
        <f t="shared" si="31"/>
        <v>3701.1724198799998</v>
      </c>
      <c r="J97" s="10">
        <f t="shared" si="31"/>
        <v>3826.6933910400003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Neves, Nicole (SD/DS)</dc:creator>
  <cp:lastModifiedBy>Nicole Neves</cp:lastModifiedBy>
  <cp:lastPrinted>2024-06-11T16:37:40Z</cp:lastPrinted>
  <dcterms:created xsi:type="dcterms:W3CDTF">2024-06-11T15:10:10Z</dcterms:created>
  <dcterms:modified xsi:type="dcterms:W3CDTF">2024-07-23T13:52:34Z</dcterms:modified>
</cp:coreProperties>
</file>